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<sst xmlns="http://schemas.openxmlformats.org/spreadsheetml/2006/main" count="27" uniqueCount="22">
  <si>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</si>
  <si>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</si>
  <si>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</si>
  <si>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</si>
  <si>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</si>
  <si>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</si>
  <si>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</si>
  <si>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</si>
  <si>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</si>
  <si>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</si>
  <si>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</si>
  <si>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</si>
  <si>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</si>
  <si>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</si>
  <si>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</si>
  <si>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</si>
  <si>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</si>
  <si>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</si>
  <si>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</si>
  <si>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</si>
  <si>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</si>
  <si>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01.10.2017 г. по 8:00 02.10.2017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</si>
</sst>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topLeftCell="B1" workbookViewId="0">
      <selection activeCell="E17" sqref="E17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43009</v>
      </c>
      <c r="E7" s="6">
        <v>0</v>
      </c>
      <c r="F7" s="6">
        <v>0</v>
      </c>
      <c r="G7" s="13">
        <v>134</v>
      </c>
      <c r="H7" s="14">
        <v>1343474</v>
      </c>
      <c r="I7" s="14">
        <v>21560</v>
      </c>
      <c r="J7" s="13">
        <v>148</v>
      </c>
      <c r="K7" s="13">
        <v>32</v>
      </c>
      <c r="L7" s="13">
        <v>14</v>
      </c>
      <c r="M7" s="13">
        <v>14</v>
      </c>
      <c r="N7" s="13">
        <v>29</v>
      </c>
      <c r="O7" s="13">
        <v>23</v>
      </c>
      <c r="P7" s="13">
        <v>37</v>
      </c>
      <c r="Q7" s="15">
        <v>26</v>
      </c>
      <c r="R7" s="15">
        <v>8</v>
      </c>
    </row>
    <row r="8" spans="3:18" x14ac:dyDescent="0.25">
      <c r="C8" s="3" t="s">
        <v>16</v>
      </c>
      <c r="D8" s="28"/>
      <c r="E8" s="7">
        <v>0</v>
      </c>
      <c r="F8" s="7">
        <v>0</v>
      </c>
      <c r="G8" s="9">
        <v>27</v>
      </c>
      <c r="H8" s="10">
        <v>1650</v>
      </c>
      <c r="I8" s="10">
        <v>0</v>
      </c>
      <c r="J8" s="9">
        <v>15</v>
      </c>
      <c r="K8" s="9">
        <v>6</v>
      </c>
      <c r="L8" s="9">
        <v>7</v>
      </c>
      <c r="M8" s="9">
        <v>2</v>
      </c>
      <c r="N8" s="9">
        <v>2</v>
      </c>
      <c r="O8" s="9">
        <v>0</v>
      </c>
      <c r="P8" s="13">
        <v>2</v>
      </c>
      <c r="Q8" s="7">
        <v>7</v>
      </c>
      <c r="R8" s="11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9">
        <v>0</v>
      </c>
      <c r="H9" s="9">
        <v>225807</v>
      </c>
      <c r="I9" s="9">
        <v>0</v>
      </c>
      <c r="J9" s="9">
        <v>0</v>
      </c>
      <c r="K9" s="9">
        <v>17</v>
      </c>
      <c r="L9" s="9">
        <v>1</v>
      </c>
      <c r="M9" s="7">
        <v>1</v>
      </c>
      <c r="N9" s="6">
        <v>0</v>
      </c>
      <c r="O9" s="12">
        <v>0</v>
      </c>
      <c r="P9" s="12">
        <v>1</v>
      </c>
      <c r="Q9" s="12">
        <v>0</v>
      </c>
      <c r="R9" s="12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0">F7+F8+F9+F10+F11</f>
        <v>0</v>
      </c>
      <c r="G12" s="5">
        <f>SUM(G7:G11)</f>
        <v>161</v>
      </c>
      <c r="H12" s="5">
        <f>SUM(H7:H11)</f>
        <v>1570931</v>
      </c>
      <c r="I12" s="5">
        <f t="shared" ref="I12" si="1">I7+I8+I9+I10+I11</f>
        <v>21560</v>
      </c>
      <c r="J12" s="5">
        <f>SUM(J7:J11)</f>
        <v>163</v>
      </c>
      <c r="K12" s="5">
        <f t="shared" ref="K12:L12" si="2">K7+K8+K9+K10+K11</f>
        <v>55</v>
      </c>
      <c r="L12" s="5">
        <f t="shared" si="2"/>
        <v>22</v>
      </c>
      <c r="M12" s="5">
        <f>SUM(M7:M11)</f>
        <v>17</v>
      </c>
      <c r="N12" s="5">
        <f t="shared" ref="N12:O12" si="3">N7+N8+N9+N10+N11</f>
        <v>31</v>
      </c>
      <c r="O12" s="5">
        <f t="shared" si="3"/>
        <v>23</v>
      </c>
      <c r="P12" s="5">
        <f>P7+P8+P9+P10+P11</f>
        <v>40</v>
      </c>
      <c r="Q12" s="5">
        <f t="shared" ref="Q12:R12" si="4">Q7+Q8+Q9+Q10+Q11</f>
        <v>33</v>
      </c>
      <c r="R12" s="5">
        <f t="shared" si="4"/>
        <v>8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1AD577-3499-4C16-8CBA-1FC6AE8ECFDA}"/>
</file>

<file path=customXml/itemProps2.xml><?xml version="1.0" encoding="utf-8"?>
<ds:datastoreItem xmlns:ds="http://schemas.openxmlformats.org/officeDocument/2006/customXml" ds:itemID="{D7A1725D-491A-4F69-97F3-D881258EF403}"/>
</file>

<file path=customXml/itemProps3.xml><?xml version="1.0" encoding="utf-8"?>
<ds:datastoreItem xmlns:ds="http://schemas.openxmlformats.org/officeDocument/2006/customXml" ds:itemID="{ECC12C72-2D51-48B2-952F-8782C807F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2017-10-02T08:16:42Z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